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<sst xmlns="http://schemas.openxmlformats.org/spreadsheetml/2006/main" count="143" uniqueCount="99">
  <si>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</si>
  <si>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</si>
  <si>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</si>
  <si>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</si>
  <si>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</si>
  <si>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</si>
  <si>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</si>
  <si>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</si>
  <si>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</si>
  <si>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</si>
  <si>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</si>
  <si>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</si>
  <si>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</si>
  <si>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</si>
  <si>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</si>
  <si>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</si>
  <si>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</si>
  <si>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</si>
  <si>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</si>
  <si>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</si>
  <si>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</si>
  <si>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</si>
  <si>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</si>
  <si>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</si>
  <si>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</si>
  <si>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</si>
  <si>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</si>
  <si>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</si>
  <si>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</si>
  <si>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</si>
  <si>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</si>
  <si>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</si>
  <si>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</si>
  <si>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</si>
  <si>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</si>
  <si>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</si>
  <si>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</si>
  <si>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</si>
  <si>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</si>
  <si>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</si>
  <si>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</si>
  <si>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</si>
  <si>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</si>
  <si>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</si>
  <si>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</si>
  <si>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</si>
  <si>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</si>
  <si>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</si>
  <si>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</si>
  <si>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</si>
  <si>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</si>
  <si>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</si>
  <si>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</si>
  <si>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</si>
  <si>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FARMALOGIST</t>
  </si>
  <si>
    <t>06.11.19.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</si>
  <si>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07.11.19.</t>
    </r>
  </si>
  <si>
    <t>IMPLANTATI</t>
  </si>
  <si>
    <t>NARCISUS</t>
  </si>
  <si>
    <t>ORTHOAID</t>
  </si>
  <si>
    <t>UGR.MAT.U ORT.</t>
  </si>
  <si>
    <t>MARK MEDIKAL</t>
  </si>
  <si>
    <t>TRAFFIX</t>
  </si>
  <si>
    <t>OST.UGR.MAT.</t>
  </si>
  <si>
    <t>AMICUS</t>
  </si>
  <si>
    <t>ECOTRADE</t>
  </si>
  <si>
    <t>OFTAL C</t>
  </si>
  <si>
    <t>SANITETSKI</t>
  </si>
  <si>
    <t>AKO MED</t>
  </si>
  <si>
    <t>APOTEKA BEOGRAD</t>
  </si>
  <si>
    <t>B BRAUN ADRIA</t>
  </si>
  <si>
    <t>BEOCOMPASS</t>
  </si>
  <si>
    <t>BEOHEM-3</t>
  </si>
  <si>
    <t>BEOLASER</t>
  </si>
  <si>
    <t>BIOGNOST S</t>
  </si>
  <si>
    <t>BIOTEC MEDICAL</t>
  </si>
  <si>
    <t>DIAHEM-GRAMIM</t>
  </si>
  <si>
    <t>ENGEL</t>
  </si>
  <si>
    <t>FLORA KOMERC</t>
  </si>
  <si>
    <t>GALEN FOKUS</t>
  </si>
  <si>
    <t>GOSPER</t>
  </si>
  <si>
    <t>INEL</t>
  </si>
  <si>
    <t>KODEKS SISTEM</t>
  </si>
  <si>
    <t>MAGLOVAC</t>
  </si>
  <si>
    <t>MAKLER</t>
  </si>
  <si>
    <t>MEDICOM</t>
  </si>
  <si>
    <t>MEDILABOR</t>
  </si>
  <si>
    <t>MEDINIC</t>
  </si>
  <si>
    <t>OMNI MEDIKAL</t>
  </si>
  <si>
    <t>PHOENIX PHARMA</t>
  </si>
  <si>
    <t>PREMIUM</t>
  </si>
  <si>
    <t>PROMEDIA</t>
  </si>
  <si>
    <t>SINOFARM</t>
  </si>
  <si>
    <t>SUPERLAB</t>
  </si>
  <si>
    <t>TERMOMED</t>
  </si>
  <si>
    <t>VELEBIT</t>
  </si>
  <si>
    <t>VICOR</t>
  </si>
  <si>
    <t>YUNYCOM</t>
  </si>
  <si>
    <t>07.11.19.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</si>
</sst>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8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6" t="s">
        <v>0</v>
      </c>
      <c r="B1" s="16"/>
      <c r="C1" s="16"/>
    </row>
    <row r="3" spans="1:9" ht="15">
      <c r="A3" s="17" t="s">
        <v>1</v>
      </c>
      <c r="B3" s="17"/>
      <c r="C3" s="17"/>
      <c r="D3" s="17"/>
      <c r="E3" s="17"/>
      <c r="F3" s="17"/>
      <c r="G3" s="17"/>
      <c r="H3" s="8" t="s">
        <v>98</v>
      </c>
      <c r="I3" s="2"/>
    </row>
    <row r="5" spans="1:9" ht="15">
      <c r="A5" s="1"/>
      <c r="B5" t="s">
        <v>3</v>
      </c>
      <c r="F5" s="8" t="s">
        <v>55</v>
      </c>
      <c r="H5" s="6">
        <v>43814678.27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7"/>
      <c r="I7" s="1"/>
    </row>
    <row r="8" spans="1:9" ht="15">
      <c r="A8" s="1" t="s">
        <v>2</v>
      </c>
      <c r="B8" t="s">
        <v>53</v>
      </c>
      <c r="H8" s="6">
        <v>0</v>
      </c>
      <c r="I8" s="1" t="s">
        <v>45</v>
      </c>
    </row>
    <row r="9" spans="1:9" ht="15">
      <c r="A9" s="1" t="s">
        <v>6</v>
      </c>
      <c r="B9" t="s">
        <v>4</v>
      </c>
      <c r="H9" s="6">
        <v>29288</v>
      </c>
      <c r="I9" s="1" t="s">
        <v>45</v>
      </c>
    </row>
    <row r="10" spans="1:12" ht="15">
      <c r="A10" s="1" t="s">
        <v>7</v>
      </c>
      <c r="B10" t="s">
        <v>5</v>
      </c>
      <c r="H10" s="6">
        <v>0</v>
      </c>
      <c r="I10" s="1" t="s">
        <v>45</v>
      </c>
      <c r="L10" s="15"/>
    </row>
    <row r="11" ht="15">
      <c r="L11" s="15"/>
    </row>
    <row r="12" spans="1:12" ht="15">
      <c r="A12" t="s">
        <v>49</v>
      </c>
      <c r="L12" s="7"/>
    </row>
    <row r="13" spans="8:12" ht="15">
      <c r="H13" s="7"/>
      <c r="L13" s="15"/>
    </row>
    <row r="14" spans="1:12" ht="15">
      <c r="A14" s="1" t="s">
        <v>2</v>
      </c>
      <c r="B14" t="s">
        <v>9</v>
      </c>
      <c r="H14" s="6">
        <v>7222442.7</v>
      </c>
      <c r="I14" s="1" t="s">
        <v>45</v>
      </c>
      <c r="L14" s="7"/>
    </row>
    <row r="15" spans="1:12" ht="15">
      <c r="A15" s="1" t="s">
        <v>6</v>
      </c>
      <c r="B15" t="s">
        <v>10</v>
      </c>
      <c r="H15" s="6">
        <v>0</v>
      </c>
      <c r="I15" s="1" t="s">
        <v>45</v>
      </c>
      <c r="L15" s="15"/>
    </row>
    <row r="16" ht="15">
      <c r="H16" s="7"/>
    </row>
    <row r="17" spans="1:9" ht="15">
      <c r="A17" s="17" t="s">
        <v>48</v>
      </c>
      <c r="B17" s="17"/>
      <c r="C17" s="17"/>
      <c r="D17" s="17"/>
      <c r="E17" s="2"/>
      <c r="F17" s="8" t="s">
        <v>98</v>
      </c>
      <c r="H17" s="6">
        <v>36621523.57</v>
      </c>
      <c r="I17" s="1" t="s">
        <v>45</v>
      </c>
    </row>
    <row r="19" spans="1:2" ht="15">
      <c r="A19" s="17" t="s">
        <v>11</v>
      </c>
      <c r="B19" s="17"/>
    </row>
    <row r="21" spans="1:9" ht="15">
      <c r="A21" s="1" t="s">
        <v>2</v>
      </c>
      <c r="B21" t="s">
        <v>12</v>
      </c>
      <c r="H21" s="6">
        <v>0</v>
      </c>
      <c r="I21" s="1" t="s">
        <v>45</v>
      </c>
    </row>
    <row r="22" spans="1:9" ht="15">
      <c r="A22" s="1" t="s">
        <v>6</v>
      </c>
      <c r="B22" t="s">
        <v>13</v>
      </c>
      <c r="H22" s="6">
        <v>0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6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0</v>
      </c>
      <c r="I26" s="1" t="s">
        <v>45</v>
      </c>
    </row>
    <row r="27" spans="1:9" ht="15">
      <c r="A27" s="1" t="s">
        <v>21</v>
      </c>
      <c r="B27" t="s">
        <v>18</v>
      </c>
      <c r="H27" s="6">
        <v>0</v>
      </c>
      <c r="I27" s="1" t="s">
        <v>45</v>
      </c>
    </row>
    <row r="30" spans="1:5" ht="15">
      <c r="A30" s="17" t="s">
        <v>22</v>
      </c>
      <c r="B30" s="17"/>
      <c r="C30" s="17"/>
      <c r="D30" s="17"/>
      <c r="E30" s="17"/>
    </row>
    <row r="32" spans="1:9" ht="15">
      <c r="A32" s="1" t="s">
        <v>23</v>
      </c>
      <c r="B32" t="s">
        <v>24</v>
      </c>
      <c r="H32" s="6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5366166.66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1074041.67</v>
      </c>
      <c r="I39" s="1" t="s">
        <v>45</v>
      </c>
    </row>
    <row r="40" spans="1:9" ht="15">
      <c r="A40" s="1" t="s">
        <v>42</v>
      </c>
      <c r="B40" t="s">
        <v>32</v>
      </c>
      <c r="H40" s="4">
        <v>99942.7</v>
      </c>
      <c r="I40" s="1" t="s">
        <v>45</v>
      </c>
    </row>
    <row r="41" spans="1:9" ht="15">
      <c r="A41" s="1" t="s">
        <v>43</v>
      </c>
      <c r="B41" t="s">
        <v>33</v>
      </c>
      <c r="H41" s="4">
        <v>682291.67</v>
      </c>
      <c r="I41" s="1" t="s">
        <v>45</v>
      </c>
    </row>
    <row r="42" spans="1:9" ht="15">
      <c r="A42" s="1" t="s">
        <v>44</v>
      </c>
      <c r="B42" t="s">
        <v>34</v>
      </c>
      <c r="H42" s="6">
        <v>0</v>
      </c>
      <c r="I42" s="1" t="s">
        <v>45</v>
      </c>
    </row>
    <row r="44" spans="1:9" ht="15">
      <c r="A44" s="17" t="s">
        <v>46</v>
      </c>
      <c r="B44" s="17"/>
      <c r="C44" s="17"/>
      <c r="H44" s="4">
        <f>SUM(H21:H43)</f>
        <v>7222442.7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9">
      <selection activeCell="F22" sqref="F22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8" t="s">
        <v>0</v>
      </c>
      <c r="B1" s="18"/>
      <c r="C1" s="18"/>
    </row>
    <row r="3" spans="2:10" ht="15">
      <c r="B3" s="19" t="s">
        <v>56</v>
      </c>
      <c r="C3" s="19"/>
      <c r="D3" s="19"/>
      <c r="E3" s="19"/>
      <c r="F3" s="19"/>
      <c r="G3" s="19"/>
      <c r="H3" s="19"/>
      <c r="I3" s="2"/>
      <c r="J3" s="2"/>
    </row>
    <row r="5" spans="2:3" ht="15">
      <c r="B5" s="11"/>
      <c r="C5" s="12"/>
    </row>
    <row r="6" spans="2:3" ht="15">
      <c r="B6" t="s">
        <v>50</v>
      </c>
      <c r="C6" s="10" t="s">
        <v>57</v>
      </c>
    </row>
    <row r="7" spans="2:3" ht="30">
      <c r="B7" s="9" t="s">
        <v>51</v>
      </c>
      <c r="C7" s="9" t="s">
        <v>52</v>
      </c>
    </row>
    <row r="8" spans="2:3" ht="15">
      <c r="B8" s="13" t="s">
        <v>58</v>
      </c>
      <c r="C8" s="14">
        <v>123200</v>
      </c>
    </row>
    <row r="9" spans="2:3" ht="15">
      <c r="B9" s="13" t="s">
        <v>59</v>
      </c>
      <c r="C9" s="14">
        <v>950841.67</v>
      </c>
    </row>
    <row r="10" ht="15">
      <c r="C10" s="3"/>
    </row>
    <row r="11" spans="2:3" ht="15">
      <c r="B11" t="s">
        <v>50</v>
      </c>
      <c r="C11" s="10" t="s">
        <v>60</v>
      </c>
    </row>
    <row r="12" spans="2:3" ht="30">
      <c r="B12" s="9" t="s">
        <v>51</v>
      </c>
      <c r="C12" s="9" t="s">
        <v>52</v>
      </c>
    </row>
    <row r="13" spans="2:3" ht="15">
      <c r="B13" s="13" t="s">
        <v>61</v>
      </c>
      <c r="C13" s="14">
        <v>556904.85</v>
      </c>
    </row>
    <row r="14" spans="2:3" ht="15">
      <c r="B14" s="13" t="s">
        <v>62</v>
      </c>
      <c r="C14" s="14">
        <v>125386.82</v>
      </c>
    </row>
    <row r="15" ht="15">
      <c r="C15" s="3"/>
    </row>
    <row r="16" spans="2:3" ht="15">
      <c r="B16" t="s">
        <v>50</v>
      </c>
      <c r="C16" s="10" t="s">
        <v>63</v>
      </c>
    </row>
    <row r="17" spans="2:3" ht="30">
      <c r="B17" s="9" t="s">
        <v>51</v>
      </c>
      <c r="C17" s="9" t="s">
        <v>52</v>
      </c>
    </row>
    <row r="18" spans="2:3" ht="15">
      <c r="B18" s="13" t="s">
        <v>64</v>
      </c>
      <c r="C18" s="14">
        <v>76160.7</v>
      </c>
    </row>
    <row r="19" spans="2:3" ht="15">
      <c r="B19" s="13" t="s">
        <v>65</v>
      </c>
      <c r="C19" s="14">
        <v>23100</v>
      </c>
    </row>
    <row r="20" spans="2:3" ht="15">
      <c r="B20" s="13" t="s">
        <v>66</v>
      </c>
      <c r="C20" s="14">
        <v>682</v>
      </c>
    </row>
    <row r="21" ht="15">
      <c r="C21" s="3"/>
    </row>
    <row r="22" spans="2:3" ht="15">
      <c r="B22" t="s">
        <v>50</v>
      </c>
      <c r="C22" s="10" t="s">
        <v>67</v>
      </c>
    </row>
    <row r="23" spans="2:3" ht="30">
      <c r="B23" s="9" t="s">
        <v>51</v>
      </c>
      <c r="C23" s="9" t="s">
        <v>52</v>
      </c>
    </row>
    <row r="24" spans="2:3" ht="15">
      <c r="B24" s="13" t="s">
        <v>68</v>
      </c>
      <c r="C24" s="14">
        <v>111645.6</v>
      </c>
    </row>
    <row r="25" spans="2:3" ht="15">
      <c r="B25" s="13" t="s">
        <v>69</v>
      </c>
      <c r="C25" s="14">
        <v>50179.77</v>
      </c>
    </row>
    <row r="26" spans="2:3" ht="15">
      <c r="B26" s="13" t="s">
        <v>70</v>
      </c>
      <c r="C26" s="14">
        <v>65890</v>
      </c>
    </row>
    <row r="27" spans="2:3" ht="15">
      <c r="B27" s="13" t="s">
        <v>71</v>
      </c>
      <c r="C27" s="14">
        <v>6750</v>
      </c>
    </row>
    <row r="28" spans="2:3" ht="15">
      <c r="B28" s="13" t="s">
        <v>72</v>
      </c>
      <c r="C28" s="14">
        <v>17160</v>
      </c>
    </row>
    <row r="29" spans="2:3" ht="15">
      <c r="B29" s="13" t="s">
        <v>73</v>
      </c>
      <c r="C29" s="14">
        <v>215750</v>
      </c>
    </row>
    <row r="30" spans="2:3" ht="15">
      <c r="B30" s="13" t="s">
        <v>74</v>
      </c>
      <c r="C30" s="14">
        <v>132402</v>
      </c>
    </row>
    <row r="31" spans="2:3" ht="15">
      <c r="B31" s="13" t="s">
        <v>75</v>
      </c>
      <c r="C31" s="14">
        <v>2310</v>
      </c>
    </row>
    <row r="32" spans="2:3" ht="15">
      <c r="B32" s="13" t="s">
        <v>76</v>
      </c>
      <c r="C32" s="14">
        <v>423000</v>
      </c>
    </row>
    <row r="33" spans="2:3" ht="15">
      <c r="B33" s="13" t="s">
        <v>65</v>
      </c>
      <c r="C33" s="14">
        <v>11772</v>
      </c>
    </row>
    <row r="34" spans="2:3" ht="15">
      <c r="B34" s="13" t="s">
        <v>77</v>
      </c>
      <c r="C34" s="14">
        <v>14646</v>
      </c>
    </row>
    <row r="35" spans="2:3" ht="15">
      <c r="B35" s="13" t="s">
        <v>54</v>
      </c>
      <c r="C35" s="14">
        <v>234818.57</v>
      </c>
    </row>
    <row r="36" spans="2:3" ht="15">
      <c r="B36" s="13" t="s">
        <v>78</v>
      </c>
      <c r="C36" s="14">
        <v>66468</v>
      </c>
    </row>
    <row r="37" spans="2:3" ht="15">
      <c r="B37" s="13" t="s">
        <v>79</v>
      </c>
      <c r="C37" s="14">
        <v>22008</v>
      </c>
    </row>
    <row r="38" spans="2:3" ht="15">
      <c r="B38" s="13" t="s">
        <v>80</v>
      </c>
      <c r="C38" s="14">
        <v>149040</v>
      </c>
    </row>
    <row r="39" spans="2:3" ht="15">
      <c r="B39" s="13" t="s">
        <v>81</v>
      </c>
      <c r="C39" s="14">
        <v>10944</v>
      </c>
    </row>
    <row r="40" spans="2:3" ht="15">
      <c r="B40" s="13" t="s">
        <v>82</v>
      </c>
      <c r="C40" s="14">
        <v>1392</v>
      </c>
    </row>
    <row r="41" spans="2:3" ht="15">
      <c r="B41" s="13" t="s">
        <v>83</v>
      </c>
      <c r="C41" s="14">
        <v>77400</v>
      </c>
    </row>
    <row r="42" spans="2:3" ht="15">
      <c r="B42" s="13" t="s">
        <v>84</v>
      </c>
      <c r="C42" s="14">
        <v>1296800.39</v>
      </c>
    </row>
    <row r="43" spans="2:3" ht="15">
      <c r="B43" s="13" t="s">
        <v>85</v>
      </c>
      <c r="C43" s="14">
        <v>243600</v>
      </c>
    </row>
    <row r="44" spans="2:3" ht="15">
      <c r="B44" s="13" t="s">
        <v>86</v>
      </c>
      <c r="C44" s="14">
        <v>18480</v>
      </c>
    </row>
    <row r="45" spans="2:3" ht="15">
      <c r="B45" s="13" t="s">
        <v>87</v>
      </c>
      <c r="C45" s="14">
        <v>19052</v>
      </c>
    </row>
    <row r="46" spans="2:3" ht="15">
      <c r="B46" s="13" t="s">
        <v>88</v>
      </c>
      <c r="C46" s="14">
        <v>37015</v>
      </c>
    </row>
    <row r="47" spans="2:3" ht="15">
      <c r="B47" s="13" t="s">
        <v>59</v>
      </c>
      <c r="C47" s="14">
        <v>225000</v>
      </c>
    </row>
    <row r="48" spans="2:3" ht="15">
      <c r="B48" s="13" t="s">
        <v>89</v>
      </c>
      <c r="C48" s="14">
        <v>87784.6</v>
      </c>
    </row>
    <row r="49" spans="2:3" ht="15">
      <c r="B49" s="13" t="s">
        <v>90</v>
      </c>
      <c r="C49" s="14">
        <v>298386</v>
      </c>
    </row>
    <row r="50" spans="2:3" ht="15">
      <c r="B50" s="13" t="s">
        <v>91</v>
      </c>
      <c r="C50" s="14">
        <v>18211.2</v>
      </c>
    </row>
    <row r="51" spans="2:3" ht="15">
      <c r="B51" s="13" t="s">
        <v>92</v>
      </c>
      <c r="C51" s="14">
        <v>147492</v>
      </c>
    </row>
    <row r="52" spans="2:3" ht="15">
      <c r="B52" s="13" t="s">
        <v>93</v>
      </c>
      <c r="C52" s="14">
        <v>151758</v>
      </c>
    </row>
    <row r="53" spans="2:3" ht="15">
      <c r="B53" s="13" t="s">
        <v>94</v>
      </c>
      <c r="C53" s="14">
        <v>58860</v>
      </c>
    </row>
    <row r="54" spans="2:3" ht="15">
      <c r="B54" s="13" t="s">
        <v>95</v>
      </c>
      <c r="C54" s="14">
        <v>13200</v>
      </c>
    </row>
    <row r="55" spans="2:3" ht="15">
      <c r="B55" s="13" t="s">
        <v>96</v>
      </c>
      <c r="C55" s="14">
        <v>412120</v>
      </c>
    </row>
    <row r="56" spans="2:3" ht="15">
      <c r="B56" s="13" t="s">
        <v>97</v>
      </c>
      <c r="C56" s="14">
        <v>679903.53</v>
      </c>
    </row>
    <row r="57" spans="2:3" ht="15">
      <c r="B57" s="13" t="s">
        <v>66</v>
      </c>
      <c r="C57" s="14">
        <v>44928</v>
      </c>
    </row>
    <row r="58" spans="2:3" ht="15">
      <c r="B58" s="13"/>
      <c r="C58" s="1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2019-11-08T08:12:55Z</dcterms:modified>
  <cp:category/>
  <cp:version/>
  <cp:contentType/>
  <cp:contentStatus/>
</cp:coreProperties>
</file>